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<sst xmlns="http://schemas.openxmlformats.org/spreadsheetml/2006/main" count="81" uniqueCount="80">
  <si>
    <t>Par.</t>
  </si>
  <si>
    <t>Pol.</t>
  </si>
  <si>
    <t>Text</t>
  </si>
  <si>
    <t>Daňové příjmy</t>
  </si>
  <si>
    <t>Dotace</t>
  </si>
  <si>
    <t>celkem</t>
  </si>
  <si>
    <t>Silnice-příjmy</t>
  </si>
  <si>
    <t>Ostatní poz.komunikace-příjmy</t>
  </si>
  <si>
    <t>Pitná voda-příjmy</t>
  </si>
  <si>
    <t>Odpadní vody-příjmy</t>
  </si>
  <si>
    <t xml:space="preserve">Zákl.škola-příjmy </t>
  </si>
  <si>
    <t>Knihovna-příjmy</t>
  </si>
  <si>
    <t>Ostatní zál.kultury-příjmy</t>
  </si>
  <si>
    <t>Místní rozhlas-příjmy</t>
  </si>
  <si>
    <t>Bytové hosp.-příjmy</t>
  </si>
  <si>
    <t>Nebyt.hosp.-příjmy</t>
  </si>
  <si>
    <t>Pohřebnictví-příjmy</t>
  </si>
  <si>
    <t>Plynofikace-příjmy</t>
  </si>
  <si>
    <t>Komunál.služby-příjmy</t>
  </si>
  <si>
    <t>Komunální odpady-příjmy</t>
  </si>
  <si>
    <t>Veřejná zeleň-příjmy</t>
  </si>
  <si>
    <t>Pečovatelská služba-příjmy</t>
  </si>
  <si>
    <t>Místní správa-příjmy</t>
  </si>
  <si>
    <t>celkem-nedaňové příjmy</t>
  </si>
  <si>
    <t>Financování</t>
  </si>
  <si>
    <t>Celkem příjmy</t>
  </si>
  <si>
    <t>Silnice-běžné výdaje</t>
  </si>
  <si>
    <t>Silnice-výstavba komunikace</t>
  </si>
  <si>
    <t>Ost.poz.komunikace-běžné výdaje</t>
  </si>
  <si>
    <t>Veřejná silniční doprava-aut.zast.</t>
  </si>
  <si>
    <t>Veřejná silniční doprava-dopr.obsl.</t>
  </si>
  <si>
    <t>Pitná voda-neinv.výdaje</t>
  </si>
  <si>
    <t>Pitná voda-invest.výdaje</t>
  </si>
  <si>
    <t>Odpadní vody-neinv.výdaje</t>
  </si>
  <si>
    <t>Odpadní vody-invest.výdaje</t>
  </si>
  <si>
    <t>Drobné vodní toky-inv.výdaje</t>
  </si>
  <si>
    <t>Revitalizace-Vlčí důl</t>
  </si>
  <si>
    <t>Předškolní zař.-neinv.výdaje</t>
  </si>
  <si>
    <t>Předškolní zař.-invest.výdaje</t>
  </si>
  <si>
    <t>Základní škola-neinv.výdaje</t>
  </si>
  <si>
    <t>Základní škola-inv.výdaje</t>
  </si>
  <si>
    <t>Zvl.škola-neinv.přísp.</t>
  </si>
  <si>
    <t>Základní uměl.škola-neinv.přísp.</t>
  </si>
  <si>
    <t>Knihovna-neinv.výdaje</t>
  </si>
  <si>
    <t>Výstavní síň-zámek</t>
  </si>
  <si>
    <t>Obnova památek.neinv.výdaje</t>
  </si>
  <si>
    <t>Místní rozhlas-neinv.výdaje</t>
  </si>
  <si>
    <t>Místní tisk-Zásmucký zpravodaj</t>
  </si>
  <si>
    <t>Věcné dary u příležitosti život.výročí</t>
  </si>
  <si>
    <t>Neinv.dotace církvím</t>
  </si>
  <si>
    <t>Tělových.činnost-Sokol-neinv.dotace</t>
  </si>
  <si>
    <t>Dětské hřiště-neinv.výdaje</t>
  </si>
  <si>
    <t>Zdravot.středisko-neinv.výdaje</t>
  </si>
  <si>
    <t>Bytové hospodářství-neiv.výdaje</t>
  </si>
  <si>
    <t>Nebyt.hopodářství</t>
  </si>
  <si>
    <t>Veřejné osvětlení</t>
  </si>
  <si>
    <t>Pohřebnictví</t>
  </si>
  <si>
    <t>Plynofikace-úroky</t>
  </si>
  <si>
    <t>Nebezpečné odpady</t>
  </si>
  <si>
    <t>Komunální odpady</t>
  </si>
  <si>
    <t>Veřejná zeleň</t>
  </si>
  <si>
    <t>Přísp.na individ.dopravu</t>
  </si>
  <si>
    <t>Pečovatelská služba</t>
  </si>
  <si>
    <t>Ostatní soc.péče</t>
  </si>
  <si>
    <t>Požární ochrana-neinv.výdaje</t>
  </si>
  <si>
    <t>Zastupitelsto obce</t>
  </si>
  <si>
    <t>Místní správa</t>
  </si>
  <si>
    <t>Finanční vypoř.min.let, úroky</t>
  </si>
  <si>
    <t>Nespecifik.rezervy</t>
  </si>
  <si>
    <t>Výdaje</t>
  </si>
  <si>
    <t>Celkem výdaje</t>
  </si>
  <si>
    <t>Zásmucký zpravodaj-příjmy</t>
  </si>
  <si>
    <t>Rozp. upr.</t>
  </si>
  <si>
    <t>Rozp. schv.</t>
  </si>
  <si>
    <t>Bažantnice-kynolog.org.-běžné výdaje</t>
  </si>
  <si>
    <t>Kynolog.organizace- dotace</t>
  </si>
  <si>
    <t>Rybáři-dotace</t>
  </si>
  <si>
    <t>Sdružení ochránců přírody-dotace</t>
  </si>
  <si>
    <t>Město Zásmuky</t>
  </si>
  <si>
    <t>Rozpočet  roku 2005, schválený a po rozp.úpravě k 6.10. 2005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</si>
</sst>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2"/>
  <sheetViews>
    <sheetView tabSelected="1" workbookViewId="0" topLeftCell="B1">
      <selection activeCell="F6" sqref="F6"/>
    </sheetView>
  </sheetViews>
  <sheetFormatPr defaultColWidth="9.140625" defaultRowHeight="12.75"/>
  <cols>
    <col min="4" max="4" width="30.7109375" style="0" customWidth="1"/>
    <col min="5" max="6" width="12.7109375" style="0" customWidth="1"/>
  </cols>
  <sheetData>
    <row r="1" ht="12.75">
      <c r="D1" s="1" t="s">
        <v>78</v>
      </c>
    </row>
    <row r="2" ht="12.75">
      <c r="D2" s="1" t="s">
        <v>79</v>
      </c>
    </row>
    <row r="4" spans="2:6" ht="12.75">
      <c r="B4" s="2" t="s">
        <v>0</v>
      </c>
      <c r="C4" s="2" t="s">
        <v>1</v>
      </c>
      <c r="D4" s="2" t="s">
        <v>2</v>
      </c>
      <c r="E4" s="2" t="s">
        <v>73</v>
      </c>
      <c r="F4" s="2" t="s">
        <v>72</v>
      </c>
    </row>
    <row r="5" spans="2:6" ht="3" customHeight="1">
      <c r="B5" s="2"/>
      <c r="C5" s="2"/>
      <c r="D5" s="2"/>
      <c r="E5" s="2"/>
      <c r="F5" s="2"/>
    </row>
    <row r="6" spans="2:6" ht="12.75">
      <c r="B6" s="2"/>
      <c r="C6" s="2"/>
      <c r="D6" s="2" t="s">
        <v>3</v>
      </c>
      <c r="E6" s="2">
        <v>14209000</v>
      </c>
      <c r="F6" s="2">
        <v>14309000</v>
      </c>
    </row>
    <row r="7" spans="2:6" ht="12.75">
      <c r="B7" s="2"/>
      <c r="C7" s="2"/>
      <c r="D7" s="2" t="s">
        <v>4</v>
      </c>
      <c r="E7" s="2">
        <v>1442600</v>
      </c>
      <c r="F7" s="2">
        <v>1493200</v>
      </c>
    </row>
    <row r="8" spans="2:6" ht="12.75">
      <c r="B8" s="2"/>
      <c r="C8" s="2"/>
      <c r="D8" s="2" t="s">
        <v>5</v>
      </c>
      <c r="E8" s="2">
        <f>SUM(E6:E7)</f>
        <v>15651600</v>
      </c>
      <c r="F8" s="2">
        <f>SUM(F6:F7)</f>
        <v>15802200</v>
      </c>
    </row>
    <row r="9" spans="2:6" ht="12.75">
      <c r="B9" s="2">
        <v>2212</v>
      </c>
      <c r="C9" s="2"/>
      <c r="D9" s="2" t="s">
        <v>6</v>
      </c>
      <c r="E9" s="2">
        <v>9000</v>
      </c>
      <c r="F9" s="2">
        <v>9000</v>
      </c>
    </row>
    <row r="10" spans="2:6" ht="12.75">
      <c r="B10" s="2">
        <v>2219</v>
      </c>
      <c r="C10" s="2"/>
      <c r="D10" s="2" t="s">
        <v>7</v>
      </c>
      <c r="E10" s="2"/>
      <c r="F10" s="2">
        <v>1900</v>
      </c>
    </row>
    <row r="11" spans="2:6" ht="12.75">
      <c r="B11" s="2">
        <v>2310</v>
      </c>
      <c r="C11" s="2"/>
      <c r="D11" s="2" t="s">
        <v>8</v>
      </c>
      <c r="E11" s="2"/>
      <c r="F11" s="2">
        <v>29500</v>
      </c>
    </row>
    <row r="12" spans="2:6" ht="12.75">
      <c r="B12" s="2">
        <v>2321</v>
      </c>
      <c r="C12" s="2"/>
      <c r="D12" s="2" t="s">
        <v>9</v>
      </c>
      <c r="E12" s="2">
        <v>21000</v>
      </c>
      <c r="F12" s="2">
        <v>21000</v>
      </c>
    </row>
    <row r="13" spans="2:6" ht="12.75">
      <c r="B13" s="2">
        <v>3113</v>
      </c>
      <c r="C13" s="2"/>
      <c r="D13" s="2" t="s">
        <v>10</v>
      </c>
      <c r="E13" s="2">
        <v>11400</v>
      </c>
      <c r="F13" s="2">
        <v>11400</v>
      </c>
    </row>
    <row r="14" spans="2:6" ht="12.75">
      <c r="B14" s="2">
        <v>3314</v>
      </c>
      <c r="C14" s="2"/>
      <c r="D14" s="2" t="s">
        <v>11</v>
      </c>
      <c r="E14" s="2">
        <v>23000</v>
      </c>
      <c r="F14" s="2">
        <v>23000</v>
      </c>
    </row>
    <row r="15" spans="2:6" ht="12.75">
      <c r="B15" s="2">
        <v>3319</v>
      </c>
      <c r="C15" s="2"/>
      <c r="D15" s="2" t="s">
        <v>12</v>
      </c>
      <c r="E15" s="2">
        <v>31500</v>
      </c>
      <c r="F15" s="2">
        <v>31500</v>
      </c>
    </row>
    <row r="16" spans="2:6" ht="12.75">
      <c r="B16" s="2">
        <v>3341</v>
      </c>
      <c r="C16" s="2"/>
      <c r="D16" s="2" t="s">
        <v>13</v>
      </c>
      <c r="E16" s="2">
        <v>3000</v>
      </c>
      <c r="F16" s="2">
        <v>3000</v>
      </c>
    </row>
    <row r="17" spans="2:6" ht="12.75">
      <c r="B17" s="2">
        <v>3349</v>
      </c>
      <c r="C17" s="2"/>
      <c r="D17" s="2" t="s">
        <v>71</v>
      </c>
      <c r="E17" s="2">
        <v>8000</v>
      </c>
      <c r="F17" s="2">
        <v>8000</v>
      </c>
    </row>
    <row r="18" spans="2:6" ht="12.75">
      <c r="B18" s="2">
        <v>3612</v>
      </c>
      <c r="C18" s="2"/>
      <c r="D18" s="2" t="s">
        <v>14</v>
      </c>
      <c r="E18" s="2">
        <v>620000</v>
      </c>
      <c r="F18" s="2">
        <v>620000</v>
      </c>
    </row>
    <row r="19" spans="2:6" ht="12.75">
      <c r="B19" s="2">
        <v>3613</v>
      </c>
      <c r="C19" s="2"/>
      <c r="D19" s="2" t="s">
        <v>15</v>
      </c>
      <c r="E19" s="2">
        <v>50000</v>
      </c>
      <c r="F19" s="2">
        <v>50000</v>
      </c>
    </row>
    <row r="20" spans="2:6" ht="12.75">
      <c r="B20" s="2">
        <v>3632</v>
      </c>
      <c r="C20" s="2"/>
      <c r="D20" s="2" t="s">
        <v>16</v>
      </c>
      <c r="E20" s="2">
        <v>50000</v>
      </c>
      <c r="F20" s="2">
        <v>50000</v>
      </c>
    </row>
    <row r="21" spans="2:6" ht="12.75">
      <c r="B21" s="2">
        <v>3633</v>
      </c>
      <c r="C21" s="2"/>
      <c r="D21" s="2" t="s">
        <v>17</v>
      </c>
      <c r="E21" s="2"/>
      <c r="F21" s="2">
        <v>195000</v>
      </c>
    </row>
    <row r="22" spans="2:6" ht="12.75">
      <c r="B22" s="2">
        <v>3639</v>
      </c>
      <c r="C22" s="2"/>
      <c r="D22" s="2" t="s">
        <v>18</v>
      </c>
      <c r="E22" s="2"/>
      <c r="F22" s="2">
        <v>46800</v>
      </c>
    </row>
    <row r="23" spans="2:6" ht="12.75">
      <c r="B23" s="2">
        <v>3722</v>
      </c>
      <c r="C23" s="2"/>
      <c r="D23" s="2" t="s">
        <v>19</v>
      </c>
      <c r="E23" s="2">
        <v>56000</v>
      </c>
      <c r="F23" s="2">
        <v>56000</v>
      </c>
    </row>
    <row r="24" spans="2:6" ht="12.75">
      <c r="B24" s="2">
        <v>3745</v>
      </c>
      <c r="C24" s="2"/>
      <c r="D24" s="2" t="s">
        <v>20</v>
      </c>
      <c r="E24" s="2">
        <v>5000</v>
      </c>
      <c r="F24" s="2">
        <v>5000</v>
      </c>
    </row>
    <row r="25" spans="2:6" ht="12.75">
      <c r="B25" s="2">
        <v>4314</v>
      </c>
      <c r="C25" s="2"/>
      <c r="D25" s="2" t="s">
        <v>21</v>
      </c>
      <c r="E25" s="2">
        <v>80000</v>
      </c>
      <c r="F25" s="2">
        <v>80000</v>
      </c>
    </row>
    <row r="26" spans="2:6" ht="12.75">
      <c r="B26" s="2">
        <v>6171</v>
      </c>
      <c r="C26" s="2"/>
      <c r="D26" s="2" t="s">
        <v>22</v>
      </c>
      <c r="E26" s="2">
        <v>4000</v>
      </c>
      <c r="F26" s="2">
        <v>44000</v>
      </c>
    </row>
    <row r="27" spans="2:6" ht="12.75">
      <c r="B27" s="2"/>
      <c r="C27" s="2"/>
      <c r="D27" s="2" t="s">
        <v>23</v>
      </c>
      <c r="E27" s="2">
        <f>SUM(E9:E26)</f>
        <v>971900</v>
      </c>
      <c r="F27" s="2">
        <f>SUM(F9:F26)</f>
        <v>1285100</v>
      </c>
    </row>
    <row r="28" spans="2:6" ht="12.75">
      <c r="B28" s="2"/>
      <c r="C28" s="2"/>
      <c r="D28" s="2" t="s">
        <v>24</v>
      </c>
      <c r="E28" s="2">
        <v>5000700</v>
      </c>
      <c r="F28" s="2">
        <v>5000700</v>
      </c>
    </row>
    <row r="29" spans="2:6" ht="3" customHeight="1">
      <c r="B29" s="2"/>
      <c r="C29" s="2"/>
      <c r="D29" s="2"/>
      <c r="E29" s="2"/>
      <c r="F29" s="2"/>
    </row>
    <row r="30" spans="2:6" ht="12.75">
      <c r="B30" s="2"/>
      <c r="C30" s="2"/>
      <c r="D30" s="2" t="s">
        <v>25</v>
      </c>
      <c r="E30" s="2">
        <f>SUM(E8,E27,E28)</f>
        <v>21624200</v>
      </c>
      <c r="F30" s="2">
        <f>SUM(F8,F27,F28)</f>
        <v>22088000</v>
      </c>
    </row>
    <row r="31" spans="2:6" ht="12.75">
      <c r="B31" s="2"/>
      <c r="C31" s="2"/>
      <c r="D31" s="2"/>
      <c r="E31" s="2"/>
      <c r="F31" s="2"/>
    </row>
    <row r="32" spans="2:6" ht="12.75">
      <c r="B32" s="2"/>
      <c r="C32" s="2"/>
      <c r="D32" s="2" t="s">
        <v>69</v>
      </c>
      <c r="E32" s="2"/>
      <c r="F32" s="2"/>
    </row>
    <row r="33" spans="2:6" ht="12.75">
      <c r="B33" s="2">
        <v>1014</v>
      </c>
      <c r="C33" s="2"/>
      <c r="D33" s="2" t="s">
        <v>74</v>
      </c>
      <c r="E33" s="2">
        <v>1600</v>
      </c>
      <c r="F33" s="2">
        <v>6350</v>
      </c>
    </row>
    <row r="34" spans="2:6" ht="12.75">
      <c r="B34" s="2"/>
      <c r="C34" s="2"/>
      <c r="D34" s="2" t="s">
        <v>75</v>
      </c>
      <c r="E34" s="2">
        <v>5000</v>
      </c>
      <c r="F34" s="2">
        <v>5000</v>
      </c>
    </row>
    <row r="35" spans="2:6" ht="12.75">
      <c r="B35" s="2">
        <v>2212</v>
      </c>
      <c r="C35" s="2"/>
      <c r="D35" s="2" t="s">
        <v>26</v>
      </c>
      <c r="E35" s="2">
        <v>189000</v>
      </c>
      <c r="F35" s="2">
        <v>189000</v>
      </c>
    </row>
    <row r="36" spans="2:6" ht="12.75">
      <c r="B36" s="2"/>
      <c r="C36" s="2"/>
      <c r="D36" s="2" t="s">
        <v>27</v>
      </c>
      <c r="E36" s="2">
        <v>400000</v>
      </c>
      <c r="F36" s="2">
        <v>400000</v>
      </c>
    </row>
    <row r="37" spans="2:6" ht="12.75">
      <c r="B37" s="2">
        <v>2219</v>
      </c>
      <c r="C37" s="2"/>
      <c r="D37" s="2" t="s">
        <v>28</v>
      </c>
      <c r="E37" s="2">
        <v>50000</v>
      </c>
      <c r="F37" s="2">
        <v>51400</v>
      </c>
    </row>
    <row r="38" spans="2:6" ht="12.75">
      <c r="B38" s="2">
        <v>2221</v>
      </c>
      <c r="C38" s="2"/>
      <c r="D38" s="2" t="s">
        <v>29</v>
      </c>
      <c r="E38" s="2"/>
      <c r="F38" s="2">
        <v>27000</v>
      </c>
    </row>
    <row r="39" spans="2:6" ht="12.75">
      <c r="B39" s="2"/>
      <c r="C39" s="2"/>
      <c r="D39" s="2" t="s">
        <v>30</v>
      </c>
      <c r="E39" s="2">
        <v>380000</v>
      </c>
      <c r="F39" s="2">
        <v>380000</v>
      </c>
    </row>
    <row r="40" spans="2:6" ht="12.75">
      <c r="B40" s="2">
        <v>2310</v>
      </c>
      <c r="C40" s="2"/>
      <c r="D40" s="2" t="s">
        <v>31</v>
      </c>
      <c r="E40" s="2">
        <v>50000</v>
      </c>
      <c r="F40" s="2">
        <v>132600</v>
      </c>
    </row>
    <row r="41" spans="2:6" ht="12.75">
      <c r="B41" s="2"/>
      <c r="C41" s="2"/>
      <c r="D41" s="2" t="s">
        <v>32</v>
      </c>
      <c r="E41" s="2">
        <v>1750000</v>
      </c>
      <c r="F41" s="2">
        <v>1750000</v>
      </c>
    </row>
    <row r="42" spans="2:6" ht="12.75">
      <c r="B42" s="2">
        <v>2321</v>
      </c>
      <c r="C42" s="2"/>
      <c r="D42" s="2" t="s">
        <v>33</v>
      </c>
      <c r="E42" s="2">
        <v>70000</v>
      </c>
      <c r="F42" s="2">
        <v>125530</v>
      </c>
    </row>
    <row r="43" spans="2:6" ht="12.75">
      <c r="B43" s="2"/>
      <c r="C43" s="2"/>
      <c r="D43" s="2" t="s">
        <v>34</v>
      </c>
      <c r="E43" s="2">
        <v>1750000</v>
      </c>
      <c r="F43" s="2">
        <v>1750000</v>
      </c>
    </row>
    <row r="44" spans="2:6" ht="12.75">
      <c r="B44" s="2">
        <v>2333</v>
      </c>
      <c r="C44" s="2"/>
      <c r="D44" s="2" t="s">
        <v>35</v>
      </c>
      <c r="E44" s="2">
        <v>80000</v>
      </c>
      <c r="F44" s="2">
        <v>80000</v>
      </c>
    </row>
    <row r="45" spans="2:6" ht="12.75">
      <c r="B45" s="2">
        <v>2334</v>
      </c>
      <c r="C45" s="2"/>
      <c r="D45" s="2" t="s">
        <v>36</v>
      </c>
      <c r="E45" s="2">
        <v>50000</v>
      </c>
      <c r="F45" s="2">
        <v>50000</v>
      </c>
    </row>
    <row r="46" spans="2:6" ht="12.75">
      <c r="B46" s="2">
        <v>2341</v>
      </c>
      <c r="C46" s="2"/>
      <c r="D46" s="2" t="s">
        <v>76</v>
      </c>
      <c r="E46" s="2">
        <v>20000</v>
      </c>
      <c r="F46" s="2">
        <v>20000</v>
      </c>
    </row>
    <row r="47" spans="2:6" ht="12.75">
      <c r="B47" s="2">
        <v>3111</v>
      </c>
      <c r="C47" s="2"/>
      <c r="D47" s="2" t="s">
        <v>37</v>
      </c>
      <c r="E47" s="2">
        <v>361000</v>
      </c>
      <c r="F47" s="2">
        <v>654500</v>
      </c>
    </row>
    <row r="48" spans="2:6" ht="12.75">
      <c r="B48" s="2"/>
      <c r="C48" s="2"/>
      <c r="D48" s="2" t="s">
        <v>38</v>
      </c>
      <c r="E48" s="2">
        <v>1400000</v>
      </c>
      <c r="F48" s="2">
        <v>1400000</v>
      </c>
    </row>
    <row r="49" spans="2:6" ht="12.75">
      <c r="B49" s="2">
        <v>3113</v>
      </c>
      <c r="C49" s="2"/>
      <c r="D49" s="2" t="s">
        <v>39</v>
      </c>
      <c r="E49" s="2">
        <v>1563100</v>
      </c>
      <c r="F49" s="2">
        <v>1578300</v>
      </c>
    </row>
    <row r="50" spans="2:6" ht="12.75">
      <c r="B50" s="2"/>
      <c r="C50" s="2"/>
      <c r="D50" s="2" t="s">
        <v>40</v>
      </c>
      <c r="E50" s="2">
        <v>212600</v>
      </c>
      <c r="F50" s="2">
        <v>212600</v>
      </c>
    </row>
    <row r="51" spans="2:6" ht="12.75">
      <c r="B51" s="2">
        <v>3114</v>
      </c>
      <c r="C51" s="2"/>
      <c r="D51" s="2" t="s">
        <v>41</v>
      </c>
      <c r="E51" s="2"/>
      <c r="F51" s="2">
        <v>5000</v>
      </c>
    </row>
    <row r="52" spans="2:6" ht="12.75">
      <c r="B52" s="2">
        <v>3231</v>
      </c>
      <c r="C52" s="2"/>
      <c r="D52" s="2" t="s">
        <v>42</v>
      </c>
      <c r="E52" s="2">
        <v>20000</v>
      </c>
      <c r="F52" s="2">
        <v>20000</v>
      </c>
    </row>
    <row r="53" spans="2:6" ht="12.75">
      <c r="B53" s="2">
        <v>3314</v>
      </c>
      <c r="C53" s="2"/>
      <c r="D53" s="2" t="s">
        <v>43</v>
      </c>
      <c r="E53" s="2">
        <v>393500</v>
      </c>
      <c r="F53" s="2">
        <v>393900</v>
      </c>
    </row>
    <row r="54" spans="2:6" ht="12.75">
      <c r="B54" s="2">
        <v>3319</v>
      </c>
      <c r="C54" s="2"/>
      <c r="D54" s="2" t="s">
        <v>44</v>
      </c>
      <c r="E54" s="2">
        <v>60500</v>
      </c>
      <c r="F54" s="2">
        <v>60500</v>
      </c>
    </row>
    <row r="55" spans="2:6" ht="12.75">
      <c r="B55" s="2">
        <v>3326</v>
      </c>
      <c r="C55" s="2"/>
      <c r="D55" s="2" t="s">
        <v>45</v>
      </c>
      <c r="E55" s="2">
        <v>15000</v>
      </c>
      <c r="F55" s="2">
        <v>35000</v>
      </c>
    </row>
    <row r="56" spans="2:6" ht="12.75">
      <c r="B56" s="2">
        <v>3341</v>
      </c>
      <c r="C56" s="2"/>
      <c r="D56" s="2" t="s">
        <v>46</v>
      </c>
      <c r="E56" s="2">
        <v>3000</v>
      </c>
      <c r="F56" s="2">
        <v>3000</v>
      </c>
    </row>
    <row r="57" spans="2:6" ht="12.75">
      <c r="B57" s="2">
        <v>3349</v>
      </c>
      <c r="C57" s="2"/>
      <c r="D57" s="2" t="s">
        <v>47</v>
      </c>
      <c r="E57" s="2">
        <v>10000</v>
      </c>
      <c r="F57" s="2">
        <v>10000</v>
      </c>
    </row>
    <row r="58" spans="2:6" ht="12.75">
      <c r="B58" s="2">
        <v>3399</v>
      </c>
      <c r="C58" s="2"/>
      <c r="D58" s="2" t="s">
        <v>48</v>
      </c>
      <c r="E58" s="2">
        <v>6000</v>
      </c>
      <c r="F58" s="2">
        <v>6000</v>
      </c>
    </row>
    <row r="59" spans="2:6" ht="12.75">
      <c r="B59" s="2"/>
      <c r="C59" s="2"/>
      <c r="D59" s="2" t="s">
        <v>49</v>
      </c>
      <c r="E59" s="2">
        <v>20000</v>
      </c>
      <c r="F59" s="2">
        <v>20000</v>
      </c>
    </row>
    <row r="60" spans="2:6" ht="12.75">
      <c r="B60" s="2">
        <v>3419</v>
      </c>
      <c r="C60" s="2"/>
      <c r="D60" s="2" t="s">
        <v>50</v>
      </c>
      <c r="E60" s="2">
        <v>90000</v>
      </c>
      <c r="F60" s="2">
        <v>90000</v>
      </c>
    </row>
    <row r="61" spans="2:6" ht="12.75">
      <c r="B61" s="2">
        <v>3421</v>
      </c>
      <c r="C61" s="2"/>
      <c r="D61" s="2" t="s">
        <v>51</v>
      </c>
      <c r="E61" s="2">
        <v>2000</v>
      </c>
      <c r="F61" s="2">
        <v>2000</v>
      </c>
    </row>
    <row r="62" spans="2:6" ht="12.75">
      <c r="B62" s="2">
        <v>3511</v>
      </c>
      <c r="C62" s="2"/>
      <c r="D62" s="2" t="s">
        <v>52</v>
      </c>
      <c r="E62" s="2"/>
      <c r="F62" s="2">
        <v>26000</v>
      </c>
    </row>
    <row r="63" spans="2:6" ht="12.75">
      <c r="B63" s="2">
        <v>3612</v>
      </c>
      <c r="C63" s="2"/>
      <c r="D63" s="2" t="s">
        <v>53</v>
      </c>
      <c r="E63" s="2">
        <v>84000</v>
      </c>
      <c r="F63" s="2">
        <v>98000</v>
      </c>
    </row>
    <row r="64" spans="2:6" ht="12.75">
      <c r="B64" s="2">
        <v>3613</v>
      </c>
      <c r="C64" s="2"/>
      <c r="D64" s="2" t="s">
        <v>54</v>
      </c>
      <c r="E64" s="2">
        <v>420000</v>
      </c>
      <c r="F64" s="2">
        <v>432000</v>
      </c>
    </row>
    <row r="65" spans="2:6" ht="12.75">
      <c r="B65" s="2">
        <v>3631</v>
      </c>
      <c r="C65" s="2"/>
      <c r="D65" s="2" t="s">
        <v>55</v>
      </c>
      <c r="E65" s="2">
        <v>392000</v>
      </c>
      <c r="F65" s="2">
        <v>394500</v>
      </c>
    </row>
    <row r="66" spans="2:6" ht="12.75">
      <c r="B66" s="2">
        <v>3632</v>
      </c>
      <c r="C66" s="2"/>
      <c r="D66" s="2" t="s">
        <v>56</v>
      </c>
      <c r="E66" s="2">
        <v>139100</v>
      </c>
      <c r="F66" s="2">
        <v>139100</v>
      </c>
    </row>
    <row r="67" spans="2:6" ht="12.75">
      <c r="B67" s="2">
        <v>3633</v>
      </c>
      <c r="C67" s="2"/>
      <c r="D67" s="2" t="s">
        <v>57</v>
      </c>
      <c r="E67" s="2">
        <v>295370</v>
      </c>
      <c r="F67" s="2">
        <v>295370</v>
      </c>
    </row>
    <row r="68" spans="2:6" ht="12.75">
      <c r="B68" s="2">
        <v>3721</v>
      </c>
      <c r="C68" s="2"/>
      <c r="D68" s="2" t="s">
        <v>58</v>
      </c>
      <c r="E68" s="2">
        <v>20000</v>
      </c>
      <c r="F68" s="2">
        <v>20000</v>
      </c>
    </row>
    <row r="69" spans="2:6" ht="12.75">
      <c r="B69" s="2">
        <v>3722</v>
      </c>
      <c r="C69" s="2"/>
      <c r="D69" s="2" t="s">
        <v>59</v>
      </c>
      <c r="E69" s="2">
        <v>1399500</v>
      </c>
      <c r="F69" s="2">
        <v>1451500</v>
      </c>
    </row>
    <row r="70" spans="2:6" ht="12.75">
      <c r="B70" s="2">
        <v>3745</v>
      </c>
      <c r="C70" s="2"/>
      <c r="D70" s="2" t="s">
        <v>60</v>
      </c>
      <c r="E70" s="2">
        <v>1716000</v>
      </c>
      <c r="F70" s="2">
        <v>1767700</v>
      </c>
    </row>
    <row r="71" spans="2:6" ht="12.75">
      <c r="B71" s="2">
        <v>3749</v>
      </c>
      <c r="C71" s="2"/>
      <c r="D71" s="2" t="s">
        <v>77</v>
      </c>
      <c r="E71" s="2">
        <v>5000</v>
      </c>
      <c r="F71" s="2">
        <v>5000</v>
      </c>
    </row>
    <row r="72" spans="2:6" ht="12.75">
      <c r="B72" s="2">
        <v>4186</v>
      </c>
      <c r="C72" s="2"/>
      <c r="D72" s="2" t="s">
        <v>61</v>
      </c>
      <c r="E72" s="2">
        <v>6000</v>
      </c>
      <c r="F72" s="2">
        <v>6000</v>
      </c>
    </row>
    <row r="73" spans="2:6" ht="12.75">
      <c r="B73" s="2">
        <v>4314</v>
      </c>
      <c r="C73" s="2"/>
      <c r="D73" s="2" t="s">
        <v>62</v>
      </c>
      <c r="E73" s="2">
        <v>687700</v>
      </c>
      <c r="F73" s="2">
        <v>720500</v>
      </c>
    </row>
    <row r="74" spans="2:6" ht="12.75">
      <c r="B74" s="2">
        <v>4319</v>
      </c>
      <c r="C74" s="2"/>
      <c r="D74" s="2" t="s">
        <v>63</v>
      </c>
      <c r="E74" s="2">
        <v>500</v>
      </c>
      <c r="F74" s="2">
        <v>500</v>
      </c>
    </row>
    <row r="75" spans="2:6" ht="12.75">
      <c r="B75" s="2">
        <v>5512</v>
      </c>
      <c r="C75" s="2"/>
      <c r="D75" s="2" t="s">
        <v>64</v>
      </c>
      <c r="E75" s="2">
        <v>53500</v>
      </c>
      <c r="F75" s="2">
        <v>75000</v>
      </c>
    </row>
    <row r="76" spans="2:6" ht="12.75">
      <c r="B76" s="2">
        <v>6112</v>
      </c>
      <c r="C76" s="2"/>
      <c r="D76" s="2" t="s">
        <v>65</v>
      </c>
      <c r="E76" s="2">
        <v>849000</v>
      </c>
      <c r="F76" s="2">
        <v>849000</v>
      </c>
    </row>
    <row r="77" spans="2:6" ht="12.75">
      <c r="B77" s="2">
        <v>6171</v>
      </c>
      <c r="C77" s="2"/>
      <c r="D77" s="2" t="s">
        <v>66</v>
      </c>
      <c r="E77" s="2">
        <v>4405280</v>
      </c>
      <c r="F77" s="2">
        <v>4530980</v>
      </c>
    </row>
    <row r="78" spans="2:6" ht="12.75">
      <c r="B78" s="2">
        <v>6402</v>
      </c>
      <c r="C78" s="2"/>
      <c r="D78" s="2" t="s">
        <v>67</v>
      </c>
      <c r="E78" s="2">
        <v>7100</v>
      </c>
      <c r="F78" s="2">
        <v>7100</v>
      </c>
    </row>
    <row r="79" spans="2:6" ht="12.75">
      <c r="B79" s="2">
        <v>6409</v>
      </c>
      <c r="C79" s="2"/>
      <c r="D79" s="2" t="s">
        <v>68</v>
      </c>
      <c r="E79" s="2">
        <v>1071870</v>
      </c>
      <c r="F79" s="2">
        <v>692090</v>
      </c>
    </row>
    <row r="80" spans="2:6" ht="12.75">
      <c r="B80" s="2">
        <v>8124</v>
      </c>
      <c r="C80" s="2"/>
      <c r="D80" s="2" t="s">
        <v>24</v>
      </c>
      <c r="E80" s="2">
        <v>1119980</v>
      </c>
      <c r="F80" s="2">
        <v>1119980</v>
      </c>
    </row>
    <row r="81" spans="2:6" ht="12.75">
      <c r="B81" s="2"/>
      <c r="C81" s="2"/>
      <c r="D81" s="2" t="s">
        <v>70</v>
      </c>
      <c r="E81" s="2">
        <f>SUM(E33:E80)</f>
        <v>21624200</v>
      </c>
      <c r="F81" s="2">
        <f>SUM(F33:F80)</f>
        <v>22088000</v>
      </c>
    </row>
    <row r="82" spans="2:6" ht="12.75">
      <c r="B82" s="2"/>
      <c r="C82" s="2"/>
      <c r="D82" s="2"/>
      <c r="E82" s="2"/>
      <c r="F82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- Zásmuky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Město - Zásmuky</dc:creator>
  <cp:keywords/>
  <dc:description/>
  <cp:lastModifiedBy>Město - Zásmuky</cp:lastModifiedBy>
  <cp:lastPrinted>2005-11-10T13:07:01Z</cp:lastPrinted>
  <dcterms:created xsi:type="dcterms:W3CDTF">2005-11-09T14:29:02Z</dcterms:created>
  <dcterms:modified xsi:type="dcterms:W3CDTF">2005-11-10T13:08:05Z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